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emplificata autotrasporto" sheetId="1" r:id="rId1"/>
  </sheets>
  <definedNames>
    <definedName name="_xlnm.Print_Area" localSheetId="0">'Semplificata autotrasporto'!$B$1:$H$28</definedName>
  </definedNames>
  <calcPr fullCalcOnLoad="1"/>
</workbook>
</file>

<file path=xl/sharedStrings.xml><?xml version="1.0" encoding="utf-8"?>
<sst xmlns="http://schemas.openxmlformats.org/spreadsheetml/2006/main" count="27" uniqueCount="23">
  <si>
    <t>(importi in migliaia di euro)</t>
  </si>
  <si>
    <t xml:space="preserve">                                                        </t>
  </si>
  <si>
    <t>Importo</t>
  </si>
  <si>
    <t>Dati di Conto Economico</t>
  </si>
  <si>
    <t>Fatturato</t>
  </si>
  <si>
    <t>Margine Operativo Lordo MOL</t>
  </si>
  <si>
    <t xml:space="preserve">Ammortamenti </t>
  </si>
  <si>
    <t>Utile (perdita) di periodo</t>
  </si>
  <si>
    <t>Principali indicatori</t>
  </si>
  <si>
    <t>Valore</t>
  </si>
  <si>
    <t>Scoring</t>
  </si>
  <si>
    <t>(tra parentesi il valore "di riferimento")</t>
  </si>
  <si>
    <t>Livello</t>
  </si>
  <si>
    <t>I.2 Modello di valutazione per imprese di autotrasporto sottoposte al regime di contabilità semplificata o forfetaria, non valutabili sulla base dei dati di bilancio</t>
  </si>
  <si>
    <r>
      <t>__/__/____</t>
    </r>
    <r>
      <rPr>
        <sz val="10"/>
        <rFont val="Times New Roman"/>
        <family val="1"/>
      </rPr>
      <t xml:space="preserve">               </t>
    </r>
    <r>
      <rPr>
        <sz val="8"/>
        <rFont val="Times New Roman"/>
        <family val="1"/>
      </rPr>
      <t>(penultimo esercizio)</t>
    </r>
  </si>
  <si>
    <r>
      <t xml:space="preserve">__/__/____ </t>
    </r>
    <r>
      <rPr>
        <sz val="10"/>
        <rFont val="Times New Roman"/>
        <family val="1"/>
      </rPr>
      <t xml:space="preserve">                      </t>
    </r>
    <r>
      <rPr>
        <sz val="8"/>
        <rFont val="Times New Roman"/>
        <family val="1"/>
      </rPr>
      <t>(ultimo esercizio)</t>
    </r>
  </si>
  <si>
    <r>
      <t xml:space="preserve">__/__/____                   </t>
    </r>
    <r>
      <rPr>
        <sz val="8"/>
        <rFont val="Times New Roman"/>
        <family val="1"/>
      </rPr>
      <t>(provvisorio)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</si>
  <si>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r>
      <rPr>
        <b/>
        <sz val="12"/>
        <color indexed="17"/>
        <rFont val="Times New Roman"/>
        <family val="1"/>
      </rPr>
      <t xml:space="preserve">MOL/ Oneri Finanziari Lordi </t>
    </r>
    <r>
      <rPr>
        <sz val="12"/>
        <color indexed="17"/>
        <rFont val="Times New Roman"/>
        <family val="1"/>
      </rPr>
      <t xml:space="preserve">                         </t>
    </r>
    <r>
      <rPr>
        <sz val="8"/>
        <color indexed="17"/>
        <rFont val="Times New Roman"/>
        <family val="1"/>
      </rPr>
      <t xml:space="preserve"> (&gt;= 2)</t>
    </r>
  </si>
  <si>
    <t xml:space="preserve">Valutazione </t>
  </si>
  <si>
    <t>(*) l'importo relativo agli oneri finanziari lordi deve risultare da documenti contabili del soggetto beneficiario finale</t>
  </si>
  <si>
    <r>
      <t xml:space="preserve">MOL / Fatturato                                            </t>
    </r>
    <r>
      <rPr>
        <sz val="9"/>
        <color indexed="17"/>
        <rFont val="Times New Roman"/>
        <family val="1"/>
      </rPr>
      <t>(&gt;= 5%)</t>
    </r>
  </si>
  <si>
    <t>Oneri Finanziari Lordi (*)</t>
  </si>
  <si>
    <t>Legenda: livello A : scoring &gt;= 5; livello B : scoring = 4 o = 3; livello C : scoring &lt; 3.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</si>
</sst>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;[Red]\(#,##0\)"/>
    <numFmt numFmtId="166" formatCode="_-* #,##0_-;\-* #,##0_-;_-* \-_-;_-@_-"/>
    <numFmt numFmtId="167" formatCode="_-&quot;€ &quot;* #,##0.00_-;&quot;-€ &quot;* #,##0.00_-;_-&quot;€ &quot;* \-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6"/>
      <color indexed="17"/>
      <name val="Times New Roman"/>
      <family val="1"/>
    </font>
    <font>
      <b/>
      <sz val="11"/>
      <name val="Times New Roman"/>
      <family val="1"/>
    </font>
    <font>
      <b/>
      <sz val="12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i/>
      <sz val="9"/>
      <color indexed="17"/>
      <name val="Times New Roman"/>
      <family val="1"/>
    </font>
    <font>
      <i/>
      <sz val="12"/>
      <color indexed="17"/>
      <name val="Times New Roman"/>
      <family val="1"/>
    </font>
    <font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7" fontId="0" fillId="0" borderId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9" fontId="3" fillId="0" borderId="13" xfId="51" applyNumberFormat="1" applyFont="1" applyFill="1" applyBorder="1" applyAlignment="1" applyProtection="1">
      <alignment horizontal="center"/>
      <protection hidden="1"/>
    </xf>
    <xf numFmtId="9" fontId="4" fillId="0" borderId="13" xfId="51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9" fontId="3" fillId="0" borderId="0" xfId="51" applyNumberFormat="1" applyFont="1" applyFill="1" applyBorder="1" applyAlignment="1" applyProtection="1">
      <alignment horizontal="center"/>
      <protection hidden="1"/>
    </xf>
    <xf numFmtId="9" fontId="4" fillId="0" borderId="0" xfId="51" applyFont="1" applyFill="1" applyBorder="1" applyAlignment="1" applyProtection="1">
      <alignment horizontal="center"/>
      <protection hidden="1"/>
    </xf>
    <xf numFmtId="9" fontId="4" fillId="0" borderId="16" xfId="5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9" fontId="2" fillId="0" borderId="17" xfId="51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9" fontId="3" fillId="0" borderId="16" xfId="51" applyNumberFormat="1" applyFont="1" applyFill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9" fillId="0" borderId="16" xfId="0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/>
      <protection hidden="1"/>
    </xf>
    <xf numFmtId="10" fontId="11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/>
      <protection hidden="1"/>
    </xf>
    <xf numFmtId="10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6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166" fontId="9" fillId="0" borderId="0" xfId="45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65" fontId="9" fillId="0" borderId="17" xfId="0" applyNumberFormat="1" applyFont="1" applyFill="1" applyBorder="1" applyAlignment="1" applyProtection="1">
      <alignment horizontal="center"/>
      <protection hidden="1"/>
    </xf>
    <xf numFmtId="0" fontId="16" fillId="0" borderId="15" xfId="0" applyFont="1" applyBorder="1" applyAlignment="1" applyProtection="1">
      <alignment/>
      <protection hidden="1"/>
    </xf>
    <xf numFmtId="0" fontId="19" fillId="0" borderId="15" xfId="0" applyFont="1" applyBorder="1" applyAlignment="1" applyProtection="1">
      <alignment wrapText="1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10" fontId="8" fillId="0" borderId="11" xfId="0" applyNumberFormat="1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/>
      <protection hidden="1"/>
    </xf>
    <xf numFmtId="0" fontId="13" fillId="0" borderId="0" xfId="0" applyNumberFormat="1" applyFont="1" applyBorder="1" applyAlignment="1" applyProtection="1">
      <alignment horizontal="center"/>
      <protection hidden="1"/>
    </xf>
    <xf numFmtId="2" fontId="8" fillId="0" borderId="21" xfId="0" applyNumberFormat="1" applyFont="1" applyBorder="1" applyAlignment="1" applyProtection="1">
      <alignment horizontal="center"/>
      <protection hidden="1"/>
    </xf>
    <xf numFmtId="0" fontId="15" fillId="0" borderId="17" xfId="0" applyFont="1" applyFill="1" applyBorder="1" applyAlignment="1" applyProtection="1">
      <alignment horizontal="center"/>
      <protection hidden="1"/>
    </xf>
    <xf numFmtId="0" fontId="15" fillId="0" borderId="21" xfId="0" applyFont="1" applyFill="1" applyBorder="1" applyAlignment="1" applyProtection="1">
      <alignment horizontal="center"/>
      <protection hidden="1"/>
    </xf>
    <xf numFmtId="165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15" fillId="16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/>
      <protection hidden="1"/>
    </xf>
    <xf numFmtId="40" fontId="21" fillId="33" borderId="17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1.1484375" style="1" customWidth="1"/>
    <col min="2" max="2" width="48.28125" style="43" customWidth="1"/>
    <col min="3" max="3" width="12.140625" style="1" customWidth="1"/>
    <col min="4" max="5" width="10.28125" style="1" customWidth="1"/>
    <col min="6" max="6" width="11.57421875" style="1" customWidth="1"/>
    <col min="7" max="7" width="8.7109375" style="1" customWidth="1"/>
    <col min="8" max="8" width="8.8515625" style="1" customWidth="1"/>
    <col min="9" max="16384" width="9.140625" style="1" customWidth="1"/>
  </cols>
  <sheetData>
    <row r="1" spans="2:8" ht="38.25" customHeight="1">
      <c r="B1" s="56" t="s">
        <v>13</v>
      </c>
      <c r="C1" s="56"/>
      <c r="D1" s="56"/>
      <c r="E1" s="56"/>
      <c r="F1" s="56"/>
      <c r="G1" s="56"/>
      <c r="H1" s="56"/>
    </row>
    <row r="4" spans="2:7" ht="15" customHeight="1">
      <c r="B4" s="1"/>
      <c r="G4" s="2" t="s">
        <v>0</v>
      </c>
    </row>
    <row r="5" spans="2:8" ht="28.5" customHeight="1">
      <c r="B5" s="3" t="s">
        <v>1</v>
      </c>
      <c r="C5" s="57" t="s">
        <v>14</v>
      </c>
      <c r="D5" s="57"/>
      <c r="E5" s="58" t="s">
        <v>15</v>
      </c>
      <c r="F5" s="58"/>
      <c r="G5" s="58" t="s">
        <v>16</v>
      </c>
      <c r="H5" s="58"/>
    </row>
    <row r="6" spans="2:8" ht="13.5" customHeight="1">
      <c r="B6" s="4"/>
      <c r="C6" s="59" t="s">
        <v>2</v>
      </c>
      <c r="D6" s="59"/>
      <c r="E6" s="59" t="s">
        <v>2</v>
      </c>
      <c r="F6" s="59"/>
      <c r="G6" s="59" t="s">
        <v>2</v>
      </c>
      <c r="H6" s="59"/>
    </row>
    <row r="7" spans="2:8" ht="14.25" customHeight="1">
      <c r="B7" s="5" t="s">
        <v>3</v>
      </c>
      <c r="C7" s="6"/>
      <c r="D7" s="7"/>
      <c r="E7" s="6"/>
      <c r="F7" s="8"/>
      <c r="G7" s="9"/>
      <c r="H7" s="8"/>
    </row>
    <row r="8" spans="2:8" ht="18" customHeight="1">
      <c r="B8" s="10" t="s">
        <v>4</v>
      </c>
      <c r="C8" s="60">
        <v>0</v>
      </c>
      <c r="D8" s="60"/>
      <c r="E8" s="60">
        <v>0</v>
      </c>
      <c r="F8" s="60"/>
      <c r="G8" s="60"/>
      <c r="H8" s="60"/>
    </row>
    <row r="9" spans="2:8" ht="18" customHeight="1">
      <c r="B9" s="10" t="s">
        <v>5</v>
      </c>
      <c r="C9" s="60">
        <v>0</v>
      </c>
      <c r="D9" s="60"/>
      <c r="E9" s="60">
        <v>0</v>
      </c>
      <c r="F9" s="60"/>
      <c r="G9" s="60"/>
      <c r="H9" s="60"/>
    </row>
    <row r="10" spans="2:8" ht="18" customHeight="1">
      <c r="B10" s="10" t="s">
        <v>6</v>
      </c>
      <c r="C10" s="60">
        <v>0</v>
      </c>
      <c r="D10" s="60"/>
      <c r="E10" s="60">
        <v>0</v>
      </c>
      <c r="F10" s="60"/>
      <c r="G10" s="60"/>
      <c r="H10" s="60"/>
    </row>
    <row r="11" spans="2:12" ht="20.25" customHeight="1">
      <c r="B11" s="10" t="s">
        <v>21</v>
      </c>
      <c r="C11" s="60">
        <v>0</v>
      </c>
      <c r="D11" s="60"/>
      <c r="E11" s="60">
        <v>0</v>
      </c>
      <c r="F11" s="60"/>
      <c r="G11" s="60"/>
      <c r="H11" s="60"/>
      <c r="L11" s="11"/>
    </row>
    <row r="12" spans="2:8" ht="19.5" customHeight="1">
      <c r="B12" s="10" t="s">
        <v>7</v>
      </c>
      <c r="C12" s="60">
        <v>0</v>
      </c>
      <c r="D12" s="60"/>
      <c r="E12" s="60">
        <v>0</v>
      </c>
      <c r="F12" s="60"/>
      <c r="G12" s="60"/>
      <c r="H12" s="60"/>
    </row>
    <row r="13" spans="2:8" ht="6" customHeight="1">
      <c r="B13" s="6"/>
      <c r="C13" s="12"/>
      <c r="D13" s="13"/>
      <c r="E13" s="12"/>
      <c r="F13" s="14"/>
      <c r="G13" s="12"/>
      <c r="H13" s="15"/>
    </row>
    <row r="14" spans="2:8" ht="15.75">
      <c r="B14" s="16" t="s">
        <v>8</v>
      </c>
      <c r="C14" s="17" t="s">
        <v>9</v>
      </c>
      <c r="D14" s="18" t="s">
        <v>10</v>
      </c>
      <c r="E14" s="17" t="s">
        <v>9</v>
      </c>
      <c r="F14" s="18" t="s">
        <v>10</v>
      </c>
      <c r="G14" s="19"/>
      <c r="H14" s="20"/>
    </row>
    <row r="15" spans="2:8" ht="12" customHeight="1">
      <c r="B15" s="21" t="s">
        <v>11</v>
      </c>
      <c r="C15" s="12"/>
      <c r="D15" s="12"/>
      <c r="E15" s="12"/>
      <c r="F15" s="12"/>
      <c r="G15" s="12"/>
      <c r="H15" s="22"/>
    </row>
    <row r="16" spans="2:8" ht="12" customHeight="1">
      <c r="B16" s="21"/>
      <c r="C16" s="12"/>
      <c r="D16" s="12"/>
      <c r="E16" s="12"/>
      <c r="F16" s="12"/>
      <c r="G16" s="12"/>
      <c r="H16" s="22"/>
    </row>
    <row r="17" spans="2:8" ht="15.75">
      <c r="B17" s="25" t="s">
        <v>17</v>
      </c>
      <c r="C17" s="52" t="str">
        <f>IF(AND(C11=0,C9&lt;0),0,IF(C11=0,"n.c.",(IF(C11="","",C9/C11))))</f>
        <v>n.c.</v>
      </c>
      <c r="D17" s="53">
        <f>IF(C17="","",IF(C17&lt;1,0,IF(C17&lt;1.5,1,IF(C17&gt;=2,3,2))))</f>
        <v>3</v>
      </c>
      <c r="E17" s="52" t="str">
        <f>IF(AND(E11=0,E9&lt;0),0,(IF(E11=0,"n.c.",(IF(E11="","",E9/E11)))))</f>
        <v>n.c.</v>
      </c>
      <c r="F17" s="53">
        <f>IF(E17="","",IF(E17&lt;1,0,IF(E17&lt;1.5,1,IF(E17&gt;=2,3,2))))</f>
        <v>3</v>
      </c>
      <c r="G17" s="23"/>
      <c r="H17" s="24"/>
    </row>
    <row r="18" spans="2:8" ht="15.75">
      <c r="B18" s="45" t="s">
        <v>20</v>
      </c>
      <c r="C18" s="49" t="str">
        <f>IF(AND(C8=0,C9&lt;0),0,(IF(C8=0,"n.c.",IF(C8="","",C9/C8))))</f>
        <v>n.c.</v>
      </c>
      <c r="D18" s="53">
        <f>IF(C18="","",IF(C18&gt;=0.05,3,IF(C18&lt;0.01,0,IF(C18&gt;=0.03,2,1))))</f>
        <v>3</v>
      </c>
      <c r="E18" s="49" t="str">
        <f>IF(AND(E8=0,E9&lt;0),0,(IF(E8=0,"n.c.",IF(E8="","",E9/E8))))</f>
        <v>n.c.</v>
      </c>
      <c r="F18" s="53">
        <f>IF(E18="","",IF(E18&gt;=0.05,3,IF(E18&lt;0.01,0,IF(E18&gt;=0.03,2,1))))</f>
        <v>3</v>
      </c>
      <c r="G18" s="23"/>
      <c r="H18" s="24"/>
    </row>
    <row r="19" spans="2:8" ht="15">
      <c r="B19" s="46"/>
      <c r="C19" s="27"/>
      <c r="D19" s="28"/>
      <c r="E19" s="51"/>
      <c r="F19" s="28"/>
      <c r="G19" s="27"/>
      <c r="H19" s="29"/>
    </row>
    <row r="20" spans="2:8" ht="14.25">
      <c r="B20" s="26"/>
      <c r="C20" s="27"/>
      <c r="D20" s="54">
        <f>IF(D17="","",D17+D18)</f>
        <v>6</v>
      </c>
      <c r="E20" s="51"/>
      <c r="F20" s="54">
        <f>IF(F17="","",F17+F18)</f>
        <v>6</v>
      </c>
      <c r="G20" s="27"/>
      <c r="H20" s="29"/>
    </row>
    <row r="21" spans="2:8" ht="12.75">
      <c r="B21" s="30"/>
      <c r="C21" s="31"/>
      <c r="D21" s="32"/>
      <c r="E21" s="31"/>
      <c r="F21" s="32"/>
      <c r="G21" s="31"/>
      <c r="H21" s="33"/>
    </row>
    <row r="22" spans="2:8" ht="15.75">
      <c r="B22" s="48" t="s">
        <v>12</v>
      </c>
      <c r="C22" s="27"/>
      <c r="D22" s="44" t="str">
        <f>IF(D20="","",IF((D20&gt;=5),"A",IF((D20&lt;3),"C","B")))</f>
        <v>A</v>
      </c>
      <c r="E22" s="27"/>
      <c r="F22" s="44" t="str">
        <f>IF(F20="","",IF((F20&gt;=5),"A",IF((F20&lt;3),"C","B")))</f>
        <v>A</v>
      </c>
      <c r="G22" s="27"/>
      <c r="H22" s="29"/>
    </row>
    <row r="23" spans="2:8" ht="8.25" customHeight="1">
      <c r="B23" s="34"/>
      <c r="C23" s="23"/>
      <c r="D23" s="35"/>
      <c r="E23" s="23"/>
      <c r="F23" s="36"/>
      <c r="G23" s="23"/>
      <c r="H23" s="22"/>
    </row>
    <row r="24" spans="2:8" ht="31.5" customHeight="1">
      <c r="B24" s="47" t="s">
        <v>18</v>
      </c>
      <c r="C24" s="27"/>
      <c r="D24" s="55" t="str">
        <f>IF(D22="","",IF(AND(D22="a",F22="a"),"Fascia 1",IF(AND(D22="b",F22="a"),"Fascia 1",IF(AND(D22="b",F22="c"),"Fascia 3",IF(AND(D22="c",F22="c"),"Fascia 3","Fascia 2")))))</f>
        <v>Fascia 1</v>
      </c>
      <c r="E24" s="55"/>
      <c r="F24" s="55"/>
      <c r="G24" s="23"/>
      <c r="H24" s="22"/>
    </row>
    <row r="25" spans="2:8" ht="8.25" customHeight="1">
      <c r="B25" s="34"/>
      <c r="C25" s="23"/>
      <c r="D25" s="35"/>
      <c r="E25" s="23"/>
      <c r="F25" s="36"/>
      <c r="G25" s="23"/>
      <c r="H25" s="22"/>
    </row>
    <row r="26" spans="2:8" ht="27" customHeight="1">
      <c r="B26" s="46" t="s">
        <v>19</v>
      </c>
      <c r="C26" s="23"/>
      <c r="D26" s="35"/>
      <c r="E26" s="23"/>
      <c r="F26" s="36"/>
      <c r="G26" s="23"/>
      <c r="H26" s="22"/>
    </row>
    <row r="27" spans="2:8" ht="8.25" customHeight="1">
      <c r="B27" s="34"/>
      <c r="C27" s="23"/>
      <c r="D27" s="35"/>
      <c r="E27" s="23"/>
      <c r="F27" s="36"/>
      <c r="G27" s="23"/>
      <c r="H27" s="22"/>
    </row>
    <row r="28" spans="2:8" ht="13.5" customHeight="1">
      <c r="B28" s="50" t="s">
        <v>22</v>
      </c>
      <c r="C28" s="37"/>
      <c r="D28" s="37"/>
      <c r="E28" s="37"/>
      <c r="F28" s="37"/>
      <c r="G28" s="37"/>
      <c r="H28" s="38"/>
    </row>
    <row r="29" spans="2:9" ht="15.75">
      <c r="B29" s="1"/>
      <c r="C29" s="39"/>
      <c r="D29" s="40"/>
      <c r="E29" s="40"/>
      <c r="F29" s="12"/>
      <c r="G29" s="41"/>
      <c r="H29" s="12"/>
      <c r="I29" s="42"/>
    </row>
  </sheetData>
  <sheetProtection password="CAD3" sheet="1" objects="1" scenarios="1"/>
  <mergeCells count="23">
    <mergeCell ref="G12:H12"/>
    <mergeCell ref="C10:D10"/>
    <mergeCell ref="E10:F10"/>
    <mergeCell ref="G10:H10"/>
    <mergeCell ref="C11:D11"/>
    <mergeCell ref="E11:F11"/>
    <mergeCell ref="G11:H11"/>
    <mergeCell ref="D24:F24"/>
    <mergeCell ref="B1:H1"/>
    <mergeCell ref="C5:D5"/>
    <mergeCell ref="E5:F5"/>
    <mergeCell ref="G5:H5"/>
    <mergeCell ref="C6:D6"/>
    <mergeCell ref="E6:F6"/>
    <mergeCell ref="G6:H6"/>
    <mergeCell ref="C8:D8"/>
    <mergeCell ref="E8:F8"/>
    <mergeCell ref="G8:H8"/>
    <mergeCell ref="C9:D9"/>
    <mergeCell ref="E9:F9"/>
    <mergeCell ref="G9:H9"/>
    <mergeCell ref="C12:D12"/>
    <mergeCell ref="E12:F12"/>
  </mergeCells>
  <conditionalFormatting sqref="D24:F24">
    <cfRule type="expression" priority="9" dxfId="0">
      <formula>$E$8+$E$9+$E$10+$E$11+$E$12=0</formula>
    </cfRule>
  </conditionalFormatting>
  <conditionalFormatting sqref="D22">
    <cfRule type="expression" priority="8" dxfId="0">
      <formula>$C$8+$C$9+$C$10+$C$11+$C$12=0</formula>
    </cfRule>
  </conditionalFormatting>
  <conditionalFormatting sqref="F22">
    <cfRule type="expression" priority="7" dxfId="0">
      <formula>+$E$9+$E$10+$E$11+$E$12=0</formula>
    </cfRule>
  </conditionalFormatting>
  <conditionalFormatting sqref="D20">
    <cfRule type="expression" priority="6" dxfId="5">
      <formula>+$C$8+$C$9+$C$10+$C$11+$C$12=0</formula>
    </cfRule>
  </conditionalFormatting>
  <conditionalFormatting sqref="F20">
    <cfRule type="expression" priority="5" dxfId="0">
      <formula>$E$8+$E$9+$E$10+$E$11+$E$12=0</formula>
    </cfRule>
  </conditionalFormatting>
  <conditionalFormatting sqref="D17">
    <cfRule type="expression" priority="4" dxfId="0">
      <formula>$C$8+$C$9+$C$10+$C$11+$C$12=0</formula>
    </cfRule>
  </conditionalFormatting>
  <conditionalFormatting sqref="D18">
    <cfRule type="expression" priority="3" dxfId="0">
      <formula>$C$8+$C$9+$C$10+$C$11+$C$12=0</formula>
    </cfRule>
  </conditionalFormatting>
  <conditionalFormatting sqref="F17">
    <cfRule type="expression" priority="2" dxfId="0">
      <formula>$E$8+$E$9+$E$10+$E$11+$E$12=0</formula>
    </cfRule>
  </conditionalFormatting>
  <conditionalFormatting sqref="F18">
    <cfRule type="expression" priority="1" dxfId="0">
      <formula>$E$8+$E$9+$E$10+$E$11+$E$12=0</formula>
    </cfRule>
  </conditionalFormatting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Ricco Sabrina</dc:creator>
  <cp:keywords/>
  <dc:description/>
  <cp:lastModifiedBy>Ricco Sabrina</cp:lastModifiedBy>
  <dcterms:created xsi:type="dcterms:W3CDTF">2013-08-05T07:16:07Z</dcterms:created>
  <dcterms:modified xsi:type="dcterms:W3CDTF">2014-03-19T09:03:25Z</dcterms:modified>
  <cp:category/>
  <cp:version/>
  <cp:contentType/>
  <cp:contentStatus/>
</cp:coreProperties>
</file>